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421" sheetId="1" r:id="rId1"/>
    <sheet name="Sheet3" sheetId="2" r:id="rId2"/>
  </sheets>
  <definedNames>
    <definedName name="_xlnm.Print_Area" localSheetId="0">'421'!$A$1:$BA$32</definedName>
  </definedNames>
  <calcPr fullCalcOnLoad="1"/>
</workbook>
</file>

<file path=xl/sharedStrings.xml><?xml version="1.0" encoding="utf-8"?>
<sst xmlns="http://schemas.openxmlformats.org/spreadsheetml/2006/main" count="96" uniqueCount="81">
  <si>
    <t>Regiunea:</t>
  </si>
  <si>
    <t xml:space="preserve">Data transmiterii:  </t>
  </si>
  <si>
    <t>Axa: IV</t>
  </si>
  <si>
    <t>Masura: 421</t>
  </si>
  <si>
    <t>Luna de monitorizare:________________</t>
  </si>
  <si>
    <t>Nr. Crt.</t>
  </si>
  <si>
    <t xml:space="preserve"> Denumire solicitant</t>
  </si>
  <si>
    <t>Titlul proiectului (cf. cererii de finantare)</t>
  </si>
  <si>
    <t>Numărul contractului de finanțare al GAL în cadrul Măsurii 431.2:</t>
  </si>
  <si>
    <t>Denumire GAL</t>
  </si>
  <si>
    <t>Partenerul coordonator</t>
  </si>
  <si>
    <t>Numarul partenerilor</t>
  </si>
  <si>
    <t>Valoarea totala a cheltuielilor publice eligibile din strategia de dezvoltare locala (euro)</t>
  </si>
  <si>
    <t>Beneficiar</t>
  </si>
  <si>
    <t>Amplasament</t>
  </si>
  <si>
    <t>Date despre tipul de proiect (predominant)</t>
  </si>
  <si>
    <t>Sectorul de activitate (cod CAEN reflecta activitatea pentru care a primit sprijinul)</t>
  </si>
  <si>
    <t>Numar brut de locuri de munca</t>
  </si>
  <si>
    <t>Numarul de proiecte finantate de GAL - Impartit pe axe si masuri</t>
  </si>
  <si>
    <t xml:space="preserve"> Numarul de proiecte de cooperare sprijinite</t>
  </si>
  <si>
    <t>Numarul de GAL-uri care participa la proiecte de cooperare</t>
  </si>
  <si>
    <t>Valoarea neeligibila a contractului</t>
  </si>
  <si>
    <t>Valoarea Contractului de finantare</t>
  </si>
  <si>
    <t>Valoarea platilor efectuate  Plata A……...</t>
  </si>
  <si>
    <t>Servicii</t>
  </si>
  <si>
    <t>Investitii (predominante)</t>
  </si>
  <si>
    <t>Euro</t>
  </si>
  <si>
    <t>Lei</t>
  </si>
  <si>
    <t>Public</t>
  </si>
  <si>
    <t>Privat</t>
  </si>
  <si>
    <t>Regiunea de dezvoltare</t>
  </si>
  <si>
    <t>Oraș/Comună</t>
  </si>
  <si>
    <t>Proiect cu contrucții-montaj</t>
  </si>
  <si>
    <t>Proiect fără construcții-montaj</t>
  </si>
  <si>
    <t>Modernizare și/sau extindere</t>
  </si>
  <si>
    <t>Investiție nouă</t>
  </si>
  <si>
    <t>Create</t>
  </si>
  <si>
    <t>Mentinute</t>
  </si>
  <si>
    <t>Pentru persoane defavorizate sau cu handicap</t>
  </si>
  <si>
    <t>Masuri axa 1</t>
  </si>
  <si>
    <t>Masuri axa 2</t>
  </si>
  <si>
    <t>Masuri axa 3</t>
  </si>
  <si>
    <t>La nivel interteritorial</t>
  </si>
  <si>
    <t>La nivel transnational</t>
  </si>
  <si>
    <t>Total</t>
  </si>
  <si>
    <t>FEADR</t>
  </si>
  <si>
    <t>C</t>
  </si>
  <si>
    <t>Da</t>
  </si>
  <si>
    <t>Nu</t>
  </si>
  <si>
    <t>altele</t>
  </si>
  <si>
    <t xml:space="preserve">Județ </t>
  </si>
  <si>
    <t>Sat</t>
  </si>
  <si>
    <t>Daca proiectul de cooperare implică mai mult de două
GAL-uri din România (0/1)</t>
  </si>
  <si>
    <t>Daca proiectul de cooperare implică un GAL din UE cu
experienţă în LEADER+ (0/1)</t>
  </si>
  <si>
    <t>Data monitorizarii</t>
  </si>
  <si>
    <t>Numarul de inregistrare al contractului de finantare</t>
  </si>
  <si>
    <t>Data contractarii</t>
  </si>
  <si>
    <t>Status Cerere Finantare</t>
  </si>
  <si>
    <t>Masura LEADER</t>
  </si>
  <si>
    <t>Măsură PNDR pe care aplica proiectul</t>
  </si>
  <si>
    <t>Licitație</t>
  </si>
  <si>
    <t>An</t>
  </si>
  <si>
    <t>CR</t>
  </si>
  <si>
    <t>Cod Județ</t>
  </si>
  <si>
    <t>D.A. GAL +Nr.ordine</t>
  </si>
  <si>
    <r>
      <t>coloana 1 reprezinta status cerere finantare  (</t>
    </r>
    <r>
      <rPr>
        <b/>
        <sz val="12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caracter - coloana formatata text)</t>
    </r>
  </si>
  <si>
    <r>
      <t>coloana 2 reprezinta masura LEADER  (</t>
    </r>
    <r>
      <rPr>
        <b/>
        <sz val="12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caractere - coloana formatata text)</t>
    </r>
  </si>
  <si>
    <r>
      <t>coloana 3 reprezinta masura PNDR pe care aplica proiectul (</t>
    </r>
    <r>
      <rPr>
        <b/>
        <sz val="12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caractere - coloana formatata text)</t>
    </r>
  </si>
  <si>
    <r>
      <t>coloana 4 reprezinta licitatia (</t>
    </r>
    <r>
      <rPr>
        <b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caractere - coloana formatata text)</t>
    </r>
  </si>
  <si>
    <r>
      <t>coloana 5 reprezinta anul licitatiei (</t>
    </r>
    <r>
      <rPr>
        <b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caractere - coloana formatata text)</t>
    </r>
  </si>
  <si>
    <r>
      <t>coloana 6 reprezinta centrul regional (</t>
    </r>
    <r>
      <rPr>
        <b/>
        <sz val="12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caracter - coloana formatata text)</t>
    </r>
  </si>
  <si>
    <r>
      <t>coloana 7 reprezinta codul judetului (</t>
    </r>
    <r>
      <rPr>
        <b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caractere - coloana formatata text)</t>
    </r>
  </si>
  <si>
    <r>
      <t xml:space="preserve">coloana 8  are  </t>
    </r>
    <r>
      <rPr>
        <b/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caractere text din care: </t>
    </r>
  </si>
  <si>
    <t xml:space="preserve">3 caractere D.A.GAL (ultimele trei cifre ale Deciziei de Autorizare GAL emisa de AM PNDR) </t>
  </si>
  <si>
    <t>2 caractere numarul de ordine de inregistrare in registru</t>
  </si>
  <si>
    <t>01</t>
  </si>
  <si>
    <t>121</t>
  </si>
  <si>
    <t>04</t>
  </si>
  <si>
    <t>313a</t>
  </si>
  <si>
    <t>D.A. GAL</t>
  </si>
  <si>
    <r>
      <t xml:space="preserve">coloana 9  are  </t>
    </r>
    <r>
      <rPr>
        <b/>
        <sz val="12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caractere text si reprezinta ultimele trei cifre ale Deciziei de Autorizare GAL emisa de AM PNDR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</si>
</sst>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/>
    </xf>
    <xf numFmtId="0" fontId="0" fillId="37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37" borderId="0" xfId="0" applyFont="1" applyFill="1" applyAlignment="1">
      <alignment/>
    </xf>
    <xf numFmtId="0" fontId="0" fillId="0" borderId="10" xfId="0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2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7" fontId="4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2" fillId="9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9"/>
  <sheetViews>
    <sheetView tabSelected="1" view="pageBreakPreview" zoomScale="87" zoomScaleSheetLayoutView="87" zoomScalePageLayoutView="0" workbookViewId="0" topLeftCell="A4">
      <selection activeCell="L21" sqref="L21"/>
    </sheetView>
  </sheetViews>
  <sheetFormatPr defaultColWidth="9.140625" defaultRowHeight="15"/>
  <cols>
    <col min="2" max="2" width="11.7109375" style="0" customWidth="1"/>
    <col min="3" max="3" width="17.00390625" style="0" customWidth="1"/>
    <col min="4" max="4" width="8.28125" style="0" customWidth="1"/>
    <col min="5" max="5" width="9.28125" style="0" customWidth="1"/>
    <col min="6" max="6" width="14.421875" style="0" customWidth="1"/>
    <col min="7" max="7" width="7.421875" style="0" customWidth="1"/>
    <col min="8" max="8" width="6.140625" style="0" customWidth="1"/>
    <col min="9" max="9" width="5.57421875" style="0" customWidth="1"/>
    <col min="10" max="10" width="6.140625" style="0" customWidth="1"/>
    <col min="11" max="11" width="16.7109375" style="0" customWidth="1"/>
    <col min="12" max="12" width="14.140625" style="0" customWidth="1"/>
    <col min="13" max="14" width="11.00390625" style="0" customWidth="1"/>
    <col min="15" max="15" width="13.57421875" style="3" customWidth="1"/>
    <col min="16" max="16" width="12.421875" style="3" customWidth="1"/>
    <col min="17" max="17" width="11.00390625" style="3" customWidth="1"/>
    <col min="18" max="18" width="12.421875" style="3" customWidth="1"/>
    <col min="19" max="19" width="13.8515625" style="3" customWidth="1"/>
    <col min="20" max="20" width="10.8515625" style="3" customWidth="1"/>
    <col min="21" max="21" width="9.7109375" style="3" customWidth="1"/>
    <col min="22" max="22" width="11.57421875" style="3" customWidth="1"/>
    <col min="23" max="23" width="8.421875" style="3" customWidth="1"/>
    <col min="24" max="24" width="12.421875" style="3" customWidth="1"/>
    <col min="25" max="25" width="11.28125" style="3" customWidth="1"/>
    <col min="26" max="26" width="10.421875" style="3" customWidth="1"/>
    <col min="27" max="31" width="13.8515625" style="3" customWidth="1"/>
    <col min="32" max="32" width="9.8515625" style="4" customWidth="1"/>
    <col min="33" max="33" width="10.140625" style="4" customWidth="1"/>
    <col min="34" max="34" width="13.8515625" style="4" customWidth="1"/>
    <col min="35" max="35" width="11.57421875" style="4" customWidth="1"/>
    <col min="36" max="36" width="12.00390625" style="4" customWidth="1"/>
    <col min="37" max="37" width="12.421875" style="4" customWidth="1"/>
    <col min="38" max="38" width="10.421875" style="4" customWidth="1"/>
    <col min="39" max="39" width="11.140625" style="4" customWidth="1"/>
    <col min="40" max="40" width="10.421875" style="4" customWidth="1"/>
    <col min="41" max="41" width="10.8515625" style="4" customWidth="1"/>
    <col min="42" max="42" width="15.28125" style="4" customWidth="1"/>
    <col min="43" max="43" width="15.8515625" style="4" customWidth="1"/>
    <col min="44" max="44" width="9.00390625" style="4" customWidth="1"/>
    <col min="45" max="45" width="9.57421875" style="4" customWidth="1"/>
    <col min="46" max="46" width="9.140625" style="4" customWidth="1"/>
    <col min="47" max="47" width="9.7109375" style="4" customWidth="1"/>
    <col min="48" max="48" width="9.140625" style="4" customWidth="1"/>
    <col min="49" max="50" width="8.28125" style="3" customWidth="1"/>
    <col min="51" max="53" width="9.140625" style="3" customWidth="1"/>
  </cols>
  <sheetData>
    <row r="2" spans="1:12" ht="15">
      <c r="A2" s="1" t="s">
        <v>0</v>
      </c>
      <c r="B2" s="1"/>
      <c r="C2" s="1"/>
      <c r="D2" s="2"/>
      <c r="E2" s="1"/>
      <c r="F2" s="1"/>
      <c r="G2" s="1"/>
      <c r="H2" s="1"/>
      <c r="I2" s="1"/>
      <c r="J2" s="1"/>
      <c r="K2" s="1"/>
      <c r="L2" s="19"/>
    </row>
    <row r="3" spans="1:12" ht="1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8"/>
    </row>
    <row r="4" spans="1:12" ht="1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8"/>
    </row>
    <row r="5" spans="1:12" ht="1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8"/>
    </row>
    <row r="6" spans="1:12" ht="1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9"/>
    </row>
    <row r="8" spans="1:54" ht="15" customHeight="1">
      <c r="A8" s="40" t="s">
        <v>5</v>
      </c>
      <c r="B8" s="43" t="s">
        <v>56</v>
      </c>
      <c r="C8" s="43" t="s">
        <v>54</v>
      </c>
      <c r="D8" s="40" t="s">
        <v>55</v>
      </c>
      <c r="E8" s="40"/>
      <c r="F8" s="40"/>
      <c r="G8" s="40"/>
      <c r="H8" s="40"/>
      <c r="I8" s="40"/>
      <c r="J8" s="40"/>
      <c r="K8" s="40"/>
      <c r="L8" s="40" t="s">
        <v>79</v>
      </c>
      <c r="M8" s="40" t="s">
        <v>6</v>
      </c>
      <c r="N8" s="40" t="s">
        <v>7</v>
      </c>
      <c r="O8" s="40" t="s">
        <v>8</v>
      </c>
      <c r="P8" s="40" t="s">
        <v>9</v>
      </c>
      <c r="Q8" s="40" t="s">
        <v>10</v>
      </c>
      <c r="R8" s="40" t="s">
        <v>11</v>
      </c>
      <c r="S8" s="40" t="s">
        <v>12</v>
      </c>
      <c r="T8" s="40" t="s">
        <v>13</v>
      </c>
      <c r="U8" s="40"/>
      <c r="V8" s="40" t="s">
        <v>14</v>
      </c>
      <c r="W8" s="40"/>
      <c r="X8" s="40"/>
      <c r="Y8" s="40"/>
      <c r="Z8" s="40" t="s">
        <v>15</v>
      </c>
      <c r="AA8" s="40"/>
      <c r="AB8" s="40"/>
      <c r="AC8" s="40"/>
      <c r="AD8" s="40"/>
      <c r="AE8" s="40" t="s">
        <v>16</v>
      </c>
      <c r="AF8" s="44" t="s">
        <v>17</v>
      </c>
      <c r="AG8" s="44"/>
      <c r="AH8" s="44"/>
      <c r="AI8" s="44" t="s">
        <v>18</v>
      </c>
      <c r="AJ8" s="44"/>
      <c r="AK8" s="44"/>
      <c r="AL8" s="45" t="s">
        <v>19</v>
      </c>
      <c r="AM8" s="45"/>
      <c r="AN8" s="45" t="s">
        <v>20</v>
      </c>
      <c r="AO8" s="45"/>
      <c r="AP8" s="45" t="s">
        <v>52</v>
      </c>
      <c r="AQ8" s="45" t="s">
        <v>53</v>
      </c>
      <c r="AR8" s="45" t="s">
        <v>21</v>
      </c>
      <c r="AS8" s="45"/>
      <c r="AT8" s="40" t="s">
        <v>22</v>
      </c>
      <c r="AU8" s="40"/>
      <c r="AV8" s="40"/>
      <c r="AW8" s="40"/>
      <c r="AX8" s="40" t="s">
        <v>23</v>
      </c>
      <c r="AY8" s="40"/>
      <c r="AZ8" s="40"/>
      <c r="BA8" s="40"/>
      <c r="BB8" s="5"/>
    </row>
    <row r="9" spans="1:54" ht="15" customHeight="1">
      <c r="A9" s="40"/>
      <c r="B9" s="43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4"/>
      <c r="AG9" s="44"/>
      <c r="AH9" s="44"/>
      <c r="AI9" s="44"/>
      <c r="AJ9" s="44"/>
      <c r="AK9" s="44"/>
      <c r="AL9" s="45"/>
      <c r="AM9" s="45"/>
      <c r="AN9" s="45"/>
      <c r="AO9" s="45"/>
      <c r="AP9" s="45"/>
      <c r="AQ9" s="45"/>
      <c r="AR9" s="45"/>
      <c r="AS9" s="45"/>
      <c r="AT9" s="40"/>
      <c r="AU9" s="40"/>
      <c r="AV9" s="40"/>
      <c r="AW9" s="40"/>
      <c r="AX9" s="40"/>
      <c r="AY9" s="40"/>
      <c r="AZ9" s="40"/>
      <c r="BA9" s="40"/>
      <c r="BB9" s="5"/>
    </row>
    <row r="10" spans="1:54" ht="30" customHeight="1">
      <c r="A10" s="40"/>
      <c r="B10" s="43"/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 t="s">
        <v>24</v>
      </c>
      <c r="AA10" s="40" t="s">
        <v>25</v>
      </c>
      <c r="AB10" s="40"/>
      <c r="AC10" s="40"/>
      <c r="AD10" s="40"/>
      <c r="AE10" s="40"/>
      <c r="AF10" s="44"/>
      <c r="AG10" s="44"/>
      <c r="AH10" s="44"/>
      <c r="AI10" s="44"/>
      <c r="AJ10" s="44"/>
      <c r="AK10" s="44"/>
      <c r="AL10" s="45"/>
      <c r="AM10" s="45"/>
      <c r="AN10" s="45"/>
      <c r="AO10" s="45"/>
      <c r="AP10" s="45"/>
      <c r="AQ10" s="45"/>
      <c r="AR10" s="45"/>
      <c r="AS10" s="45"/>
      <c r="AT10" s="44" t="s">
        <v>26</v>
      </c>
      <c r="AU10" s="44"/>
      <c r="AV10" s="40" t="s">
        <v>27</v>
      </c>
      <c r="AW10" s="40"/>
      <c r="AX10" s="40" t="s">
        <v>27</v>
      </c>
      <c r="AY10" s="40"/>
      <c r="AZ10" s="40" t="s">
        <v>26</v>
      </c>
      <c r="BA10" s="40"/>
      <c r="BB10" s="5"/>
    </row>
    <row r="11" spans="1:54" ht="39.75" customHeight="1">
      <c r="A11" s="40"/>
      <c r="B11" s="43"/>
      <c r="C11" s="43"/>
      <c r="D11" s="20" t="s">
        <v>57</v>
      </c>
      <c r="E11" s="20" t="s">
        <v>58</v>
      </c>
      <c r="F11" s="20" t="s">
        <v>59</v>
      </c>
      <c r="G11" s="20" t="s">
        <v>60</v>
      </c>
      <c r="H11" s="20" t="s">
        <v>61</v>
      </c>
      <c r="I11" s="20" t="s">
        <v>62</v>
      </c>
      <c r="J11" s="20" t="s">
        <v>63</v>
      </c>
      <c r="K11" s="20" t="s">
        <v>64</v>
      </c>
      <c r="L11" s="40"/>
      <c r="M11" s="40"/>
      <c r="N11" s="40"/>
      <c r="O11" s="40"/>
      <c r="P11" s="40"/>
      <c r="Q11" s="40"/>
      <c r="R11" s="40"/>
      <c r="S11" s="40"/>
      <c r="T11" s="20" t="s">
        <v>28</v>
      </c>
      <c r="U11" s="20" t="s">
        <v>29</v>
      </c>
      <c r="V11" s="20" t="s">
        <v>30</v>
      </c>
      <c r="W11" s="20" t="s">
        <v>50</v>
      </c>
      <c r="X11" s="20" t="s">
        <v>31</v>
      </c>
      <c r="Y11" s="20" t="s">
        <v>51</v>
      </c>
      <c r="Z11" s="40"/>
      <c r="AA11" s="20" t="s">
        <v>32</v>
      </c>
      <c r="AB11" s="20" t="s">
        <v>33</v>
      </c>
      <c r="AC11" s="20" t="s">
        <v>34</v>
      </c>
      <c r="AD11" s="20" t="s">
        <v>35</v>
      </c>
      <c r="AE11" s="40"/>
      <c r="AF11" s="21" t="s">
        <v>36</v>
      </c>
      <c r="AG11" s="21" t="s">
        <v>37</v>
      </c>
      <c r="AH11" s="21" t="s">
        <v>38</v>
      </c>
      <c r="AI11" s="21" t="s">
        <v>39</v>
      </c>
      <c r="AJ11" s="21" t="s">
        <v>40</v>
      </c>
      <c r="AK11" s="21" t="s">
        <v>41</v>
      </c>
      <c r="AL11" s="26" t="s">
        <v>42</v>
      </c>
      <c r="AM11" s="26" t="s">
        <v>43</v>
      </c>
      <c r="AN11" s="26" t="s">
        <v>42</v>
      </c>
      <c r="AO11" s="26" t="s">
        <v>43</v>
      </c>
      <c r="AP11" s="45"/>
      <c r="AQ11" s="45"/>
      <c r="AR11" s="26" t="s">
        <v>26</v>
      </c>
      <c r="AS11" s="26" t="s">
        <v>27</v>
      </c>
      <c r="AT11" s="21" t="s">
        <v>44</v>
      </c>
      <c r="AU11" s="21" t="s">
        <v>28</v>
      </c>
      <c r="AV11" s="21" t="s">
        <v>44</v>
      </c>
      <c r="AW11" s="21" t="s">
        <v>28</v>
      </c>
      <c r="AX11" s="20" t="s">
        <v>44</v>
      </c>
      <c r="AY11" s="20" t="s">
        <v>45</v>
      </c>
      <c r="AZ11" s="20" t="s">
        <v>44</v>
      </c>
      <c r="BA11" s="20" t="s">
        <v>45</v>
      </c>
      <c r="BB11" s="5"/>
    </row>
    <row r="12" spans="1:54" ht="15">
      <c r="A12" s="23"/>
      <c r="B12" s="25"/>
      <c r="C12" s="25"/>
      <c r="D12" s="25">
        <v>1</v>
      </c>
      <c r="E12" s="25">
        <f>D12+1</f>
        <v>2</v>
      </c>
      <c r="F12" s="34">
        <f>E12+1</f>
        <v>3</v>
      </c>
      <c r="G12" s="35">
        <f>F12+1</f>
        <v>4</v>
      </c>
      <c r="H12" s="36">
        <f>G12+1</f>
        <v>5</v>
      </c>
      <c r="I12" s="37">
        <f>H12+1</f>
        <v>6</v>
      </c>
      <c r="J12" s="38">
        <f>I12+1</f>
        <v>7</v>
      </c>
      <c r="K12" s="39">
        <f>J12+1</f>
        <v>8</v>
      </c>
      <c r="L12" s="27">
        <f>K12+1</f>
        <v>9</v>
      </c>
      <c r="M12" s="25">
        <f>L12+1</f>
        <v>10</v>
      </c>
      <c r="N12" s="25">
        <f aca="true" t="shared" si="0" ref="N12:BA12">M12+1</f>
        <v>11</v>
      </c>
      <c r="O12" s="28">
        <f t="shared" si="0"/>
        <v>12</v>
      </c>
      <c r="P12" s="28">
        <f t="shared" si="0"/>
        <v>13</v>
      </c>
      <c r="Q12" s="28">
        <f t="shared" si="0"/>
        <v>14</v>
      </c>
      <c r="R12" s="28">
        <f t="shared" si="0"/>
        <v>15</v>
      </c>
      <c r="S12" s="28">
        <f t="shared" si="0"/>
        <v>16</v>
      </c>
      <c r="T12" s="28">
        <f t="shared" si="0"/>
        <v>17</v>
      </c>
      <c r="U12" s="28">
        <f t="shared" si="0"/>
        <v>18</v>
      </c>
      <c r="V12" s="28">
        <f t="shared" si="0"/>
        <v>19</v>
      </c>
      <c r="W12" s="28">
        <f t="shared" si="0"/>
        <v>20</v>
      </c>
      <c r="X12" s="28">
        <f t="shared" si="0"/>
        <v>21</v>
      </c>
      <c r="Y12" s="28">
        <f t="shared" si="0"/>
        <v>22</v>
      </c>
      <c r="Z12" s="28">
        <f t="shared" si="0"/>
        <v>23</v>
      </c>
      <c r="AA12" s="28">
        <f t="shared" si="0"/>
        <v>24</v>
      </c>
      <c r="AB12" s="28">
        <f t="shared" si="0"/>
        <v>25</v>
      </c>
      <c r="AC12" s="28">
        <f t="shared" si="0"/>
        <v>26</v>
      </c>
      <c r="AD12" s="28">
        <f t="shared" si="0"/>
        <v>27</v>
      </c>
      <c r="AE12" s="28">
        <f t="shared" si="0"/>
        <v>28</v>
      </c>
      <c r="AF12" s="29">
        <f t="shared" si="0"/>
        <v>29</v>
      </c>
      <c r="AG12" s="29">
        <f t="shared" si="0"/>
        <v>30</v>
      </c>
      <c r="AH12" s="29">
        <f t="shared" si="0"/>
        <v>31</v>
      </c>
      <c r="AI12" s="29">
        <f t="shared" si="0"/>
        <v>32</v>
      </c>
      <c r="AJ12" s="29">
        <f t="shared" si="0"/>
        <v>33</v>
      </c>
      <c r="AK12" s="29">
        <f t="shared" si="0"/>
        <v>34</v>
      </c>
      <c r="AL12" s="29">
        <f t="shared" si="0"/>
        <v>35</v>
      </c>
      <c r="AM12" s="29">
        <f t="shared" si="0"/>
        <v>36</v>
      </c>
      <c r="AN12" s="29">
        <f t="shared" si="0"/>
        <v>37</v>
      </c>
      <c r="AO12" s="29">
        <f t="shared" si="0"/>
        <v>38</v>
      </c>
      <c r="AP12" s="29">
        <f t="shared" si="0"/>
        <v>39</v>
      </c>
      <c r="AQ12" s="29">
        <f t="shared" si="0"/>
        <v>40</v>
      </c>
      <c r="AR12" s="29">
        <f t="shared" si="0"/>
        <v>41</v>
      </c>
      <c r="AS12" s="29">
        <f t="shared" si="0"/>
        <v>42</v>
      </c>
      <c r="AT12" s="29">
        <f t="shared" si="0"/>
        <v>43</v>
      </c>
      <c r="AU12" s="29">
        <f t="shared" si="0"/>
        <v>44</v>
      </c>
      <c r="AV12" s="29">
        <f t="shared" si="0"/>
        <v>45</v>
      </c>
      <c r="AW12" s="28">
        <f t="shared" si="0"/>
        <v>46</v>
      </c>
      <c r="AX12" s="28">
        <f t="shared" si="0"/>
        <v>47</v>
      </c>
      <c r="AY12" s="28">
        <f t="shared" si="0"/>
        <v>48</v>
      </c>
      <c r="AZ12" s="28">
        <f t="shared" si="0"/>
        <v>49</v>
      </c>
      <c r="BA12" s="28">
        <f t="shared" si="0"/>
        <v>50</v>
      </c>
      <c r="BB12" s="6"/>
    </row>
    <row r="13" spans="1:54" ht="15">
      <c r="A13" s="8">
        <v>1</v>
      </c>
      <c r="B13" s="30"/>
      <c r="C13" s="31">
        <v>40909</v>
      </c>
      <c r="D13" s="24" t="s">
        <v>46</v>
      </c>
      <c r="E13" s="24">
        <v>421</v>
      </c>
      <c r="F13" s="24" t="s">
        <v>76</v>
      </c>
      <c r="G13" s="24"/>
      <c r="H13" s="24"/>
      <c r="I13" s="24">
        <v>1</v>
      </c>
      <c r="J13" s="24" t="s">
        <v>77</v>
      </c>
      <c r="K13" s="24"/>
      <c r="L13" s="24"/>
      <c r="M13" s="30"/>
      <c r="N13" s="30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>
        <v>114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2"/>
      <c r="AX13" s="32"/>
      <c r="AY13" s="32"/>
      <c r="AZ13" s="32"/>
      <c r="BA13" s="32"/>
      <c r="BB13" s="7"/>
    </row>
    <row r="14" spans="1:54" ht="15">
      <c r="A14" s="8">
        <v>2</v>
      </c>
      <c r="B14" s="30"/>
      <c r="C14" s="31"/>
      <c r="D14" s="25" t="s">
        <v>46</v>
      </c>
      <c r="E14" s="25">
        <v>421</v>
      </c>
      <c r="F14" s="24" t="s">
        <v>78</v>
      </c>
      <c r="G14" s="24"/>
      <c r="H14" s="24"/>
      <c r="I14" s="24">
        <v>7</v>
      </c>
      <c r="J14" s="24" t="s">
        <v>75</v>
      </c>
      <c r="K14" s="30"/>
      <c r="L14" s="30"/>
      <c r="M14" s="30"/>
      <c r="N14" s="30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2"/>
      <c r="AX14" s="32"/>
      <c r="AY14" s="32"/>
      <c r="AZ14" s="32"/>
      <c r="BA14" s="32"/>
      <c r="BB14" s="7"/>
    </row>
    <row r="15" spans="1:54" ht="15">
      <c r="A15" s="8"/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2"/>
      <c r="AX15" s="32"/>
      <c r="AY15" s="32"/>
      <c r="AZ15" s="32"/>
      <c r="BA15" s="32"/>
      <c r="BB15" s="7"/>
    </row>
    <row r="16" spans="1:54" ht="15">
      <c r="A16" s="8"/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2"/>
      <c r="AX16" s="32"/>
      <c r="AY16" s="32"/>
      <c r="AZ16" s="32"/>
      <c r="BA16" s="32"/>
      <c r="BB16" s="7"/>
    </row>
    <row r="19" spans="3:6" ht="15.75">
      <c r="C19" t="s">
        <v>65</v>
      </c>
      <c r="E19" s="9"/>
      <c r="F19" s="9"/>
    </row>
    <row r="20" ht="15.75">
      <c r="C20" s="17" t="s">
        <v>66</v>
      </c>
    </row>
    <row r="21" ht="15.75">
      <c r="C21" s="10" t="s">
        <v>67</v>
      </c>
    </row>
    <row r="22" ht="15.75">
      <c r="C22" s="11" t="s">
        <v>68</v>
      </c>
    </row>
    <row r="23" ht="15.75">
      <c r="C23" s="12" t="s">
        <v>69</v>
      </c>
    </row>
    <row r="24" ht="15.75">
      <c r="C24" s="13" t="s">
        <v>70</v>
      </c>
    </row>
    <row r="25" ht="15.75">
      <c r="C25" s="14" t="s">
        <v>71</v>
      </c>
    </row>
    <row r="26" ht="15.75">
      <c r="C26" s="15" t="s">
        <v>72</v>
      </c>
    </row>
    <row r="27" ht="15">
      <c r="D27" t="s">
        <v>73</v>
      </c>
    </row>
    <row r="28" ht="15">
      <c r="D28" t="s">
        <v>74</v>
      </c>
    </row>
    <row r="29" ht="15.75">
      <c r="C29" s="22" t="s">
        <v>80</v>
      </c>
    </row>
  </sheetData>
  <sheetProtection/>
  <mergeCells count="35">
    <mergeCell ref="AT8:AW9"/>
    <mergeCell ref="AX8:BA9"/>
    <mergeCell ref="Z10:Z11"/>
    <mergeCell ref="AA10:AD10"/>
    <mergeCell ref="AT10:AU10"/>
    <mergeCell ref="AV10:AW10"/>
    <mergeCell ref="AX10:AY10"/>
    <mergeCell ref="AZ10:BA10"/>
    <mergeCell ref="AI8:AK10"/>
    <mergeCell ref="AL8:AM10"/>
    <mergeCell ref="AN8:AO10"/>
    <mergeCell ref="AP8:AP11"/>
    <mergeCell ref="AQ8:AQ11"/>
    <mergeCell ref="AR8:AS10"/>
    <mergeCell ref="AF8:AH10"/>
    <mergeCell ref="S8:S11"/>
    <mergeCell ref="T8:U10"/>
    <mergeCell ref="V8:Y10"/>
    <mergeCell ref="Z8:AD9"/>
    <mergeCell ref="AE8:AE11"/>
    <mergeCell ref="R8:R11"/>
    <mergeCell ref="A3:K3"/>
    <mergeCell ref="A4:K4"/>
    <mergeCell ref="A5:K5"/>
    <mergeCell ref="A6:K6"/>
    <mergeCell ref="A8:A11"/>
    <mergeCell ref="B8:B11"/>
    <mergeCell ref="C8:C11"/>
    <mergeCell ref="M8:M11"/>
    <mergeCell ref="N8:N11"/>
    <mergeCell ref="O8:O11"/>
    <mergeCell ref="P8:P11"/>
    <mergeCell ref="Q8:Q11"/>
    <mergeCell ref="D8:K10"/>
    <mergeCell ref="L8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colBreaks count="2" manualBreakCount="2">
    <brk id="25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1">
      <selection activeCell="AU30" sqref="AU30"/>
    </sheetView>
  </sheetViews>
  <sheetFormatPr defaultColWidth="9.140625" defaultRowHeight="15"/>
  <sheetData>
    <row r="3" spans="2:9" ht="15">
      <c r="B3">
        <v>111</v>
      </c>
      <c r="D3">
        <v>211</v>
      </c>
      <c r="F3">
        <v>311</v>
      </c>
      <c r="I3" t="s">
        <v>47</v>
      </c>
    </row>
    <row r="4" spans="2:9" ht="15">
      <c r="B4">
        <v>112</v>
      </c>
      <c r="D4">
        <v>212</v>
      </c>
      <c r="F4">
        <v>312</v>
      </c>
      <c r="I4" t="s">
        <v>48</v>
      </c>
    </row>
    <row r="5" spans="2:6" ht="15">
      <c r="B5">
        <v>113</v>
      </c>
      <c r="D5">
        <v>213</v>
      </c>
      <c r="F5">
        <v>313</v>
      </c>
    </row>
    <row r="6" spans="2:6" ht="15">
      <c r="B6">
        <v>114</v>
      </c>
      <c r="D6">
        <v>214</v>
      </c>
      <c r="F6">
        <v>321</v>
      </c>
    </row>
    <row r="7" spans="2:6" ht="15">
      <c r="B7">
        <v>115</v>
      </c>
      <c r="D7">
        <v>215</v>
      </c>
      <c r="F7">
        <v>322</v>
      </c>
    </row>
    <row r="8" spans="2:6" ht="15">
      <c r="B8">
        <v>121</v>
      </c>
      <c r="D8">
        <v>216</v>
      </c>
      <c r="F8">
        <v>323</v>
      </c>
    </row>
    <row r="9" spans="2:6" ht="15">
      <c r="B9">
        <v>122</v>
      </c>
      <c r="D9">
        <v>221</v>
      </c>
      <c r="F9">
        <v>331</v>
      </c>
    </row>
    <row r="10" spans="2:6" ht="15">
      <c r="B10">
        <v>123</v>
      </c>
      <c r="D10">
        <v>222</v>
      </c>
      <c r="F10">
        <v>341</v>
      </c>
    </row>
    <row r="11" spans="2:6" ht="15">
      <c r="B11">
        <v>124</v>
      </c>
      <c r="D11">
        <v>223</v>
      </c>
      <c r="F11" t="s">
        <v>49</v>
      </c>
    </row>
    <row r="12" spans="2:4" ht="15">
      <c r="B12">
        <v>125</v>
      </c>
      <c r="D12">
        <v>224</v>
      </c>
    </row>
    <row r="13" spans="2:4" ht="15">
      <c r="B13">
        <v>126</v>
      </c>
      <c r="D13">
        <v>225</v>
      </c>
    </row>
    <row r="14" spans="2:4" ht="15">
      <c r="B14">
        <v>131</v>
      </c>
      <c r="D14">
        <v>226</v>
      </c>
    </row>
    <row r="15" spans="2:4" ht="15">
      <c r="B15">
        <v>132</v>
      </c>
      <c r="D15">
        <v>227</v>
      </c>
    </row>
    <row r="16" spans="2:4" ht="15">
      <c r="B16">
        <v>133</v>
      </c>
      <c r="D16" s="16" t="s">
        <v>49</v>
      </c>
    </row>
    <row r="17" ht="15">
      <c r="B17">
        <v>141</v>
      </c>
    </row>
    <row r="18" ht="15">
      <c r="B18">
        <v>142</v>
      </c>
    </row>
    <row r="19" ht="15">
      <c r="B19" s="16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POPESCU</dc:creator>
  <cp:keywords/>
  <dc:description/>
  <cp:lastModifiedBy>Roxana CONSTANTINESCU</cp:lastModifiedBy>
  <cp:lastPrinted>2013-01-30T09:00:33Z</cp:lastPrinted>
  <dcterms:created xsi:type="dcterms:W3CDTF">2012-09-06T11:59:22Z</dcterms:created>
  <dcterms:modified xsi:type="dcterms:W3CDTF">2013-03-14T13:38:00Z</dcterms:modified>
  <cp:category/>
  <cp:version/>
  <cp:contentType/>
  <cp:contentStatus/>
</cp:coreProperties>
</file>